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\Desktop\PENDRIVE MAC\POSTĘPOWANIE NA ŚRODKI CZYSTOŚCI 2024\"/>
    </mc:Choice>
  </mc:AlternateContent>
  <bookViews>
    <workbookView xWindow="0" yWindow="90" windowWidth="22980" windowHeight="7710"/>
  </bookViews>
  <sheets>
    <sheet name="ZALACZNIK NR 2" sheetId="1" r:id="rId1"/>
  </sheets>
  <definedNames>
    <definedName name="_xlnm._FilterDatabase" localSheetId="0" hidden="1">'ZALACZNIK NR 2'!$A$4:$I$73</definedName>
    <definedName name="_xlnm.Print_Area" localSheetId="0">'ZALACZNIK NR 2'!$A$1:$I$74</definedName>
    <definedName name="_xlnm.Print_Titles" localSheetId="0">'ZALACZNIK NR 2'!$4:$4</definedName>
  </definedNames>
  <calcPr calcId="162913"/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<sst xmlns="http://schemas.openxmlformats.org/spreadsheetml/2006/main" count="150" uniqueCount="86">
  <si>
    <t>L.p.</t>
  </si>
  <si>
    <t>Nazwa towaru zamawianego</t>
  </si>
  <si>
    <t>Opis towaru oferowanego (nazwa, waga, wymiary, inne parametry)</t>
  </si>
  <si>
    <t>Ilość</t>
  </si>
  <si>
    <t>J.m.</t>
  </si>
  <si>
    <t>Cena jedn. netto</t>
  </si>
  <si>
    <t>Stawka Vat</t>
  </si>
  <si>
    <t>Cena jedn. brutto</t>
  </si>
  <si>
    <t>Wartość brutto</t>
  </si>
  <si>
    <t>Zmywak profilowany,wymiary około: 8x7x4cm, wykonany z gąbki, pokryty z jednej strony szorstką warstwą, a'3</t>
  </si>
  <si>
    <t>opak.</t>
  </si>
  <si>
    <t>Gąbka tradycyjna, zmywak do naczyń, pokryty z jednej strony szorstką warstwą, maxi a'5</t>
  </si>
  <si>
    <t>Czyściwo celulozowe w rolce C 300/2 o wymiarach około: 26cm x 290m Bezpyłowe Białe 100% Celuloza- a'2</t>
  </si>
  <si>
    <t>Ścierka do wycierania kurzu z mikrofibry, wysoka chłonność i wytrzymałość, nie pozostawia włókien, do użycia na sucho i na mokro, rozmiar około 40x40 cm</t>
  </si>
  <si>
    <t>szt.</t>
  </si>
  <si>
    <t>Ścierka do wycierania kurzu z mikrofibry, wysoka chłonność i wytrzymałość, nie pozostawia włókien, do użycia na sucho i na mokro, rozmiar około 50x60 cm</t>
  </si>
  <si>
    <t>Druciak spiralny metalowy do szorowania</t>
  </si>
  <si>
    <t>Kostka WC do spłuczki z koszyczkiem, gramatura około 40g, dwufazowa formuła, świeży zapach.</t>
  </si>
  <si>
    <t>Kostka WC do spłuczki -zapas, gramatura około 40g, dwufazowa formuła, świeży zapach. Pasuje do koszyczka z pozycji 8.</t>
  </si>
  <si>
    <t>Kosz na śmieci,  wykonany z PCV odpornego na uderzenia, zbiornik otwierany ręcznie przy pomocy obrotowej pokrywy, typu Curver lub równoważny. Pojemność: 10l</t>
  </si>
  <si>
    <t>Kosz na śmieci, wykonany z PCV odpornego na uderzenia, zbiornik otwierany ręcznie przy pomocy obrotowej pokrywy, typu Curver lub równoważny. Pojemność: 25l</t>
  </si>
  <si>
    <t xml:space="preserve"> szt.</t>
  </si>
  <si>
    <t>Kosz na śmieci, wykonany z PCV odpornego na uderzenia, zbiornik otwierany ręcznie przy pomocy obrotowej pokrywy, typu Curver lub równowazny. Pojemność: 50l</t>
  </si>
  <si>
    <t>Mleczko do czyszczenia uniwersalne, typu CIF lub równoważne, niepowodujące zarysowań, do ogólnego zastosowania, skoncentrowane, o przyjemnym zapachu, pojemność około 750 ml/1000 gram</t>
  </si>
  <si>
    <t>Mydło w płynie o dobrych właściwościach myjących, antybakteryjnych i nawilżających do wszystkich rodzajów skóry, z dodatkiem substancji zapobiegających wysuszaniu skóry, o delikatnym zapachu. Zawiesista ciecz o zwiększonej lepkości i dobrej rozpuszczalności w wodzie. Wartość PH: 5,0-7,0. Do zastosowania w pojemnikach naściennych. Opakowanie: kanister o pojemności min. 5l</t>
  </si>
  <si>
    <t>Ręczniki papierowe w listkach, składane typu ZZ, kolor szary lub zielony, szerokość minimum: 23cm, długość: 25cm, gramatura: min. 38 g/m2. Cechy użytkowe: ręczniki muszą być wodoutrwalone, o neutralnym zapachu na sucho i po namoczeniu w wodzie, chłonne, nie mogą się rozpadać przy osuszaniu mokrych dłoni, wytrzymałe - nie mogą się rozdzierać przy pobieraniu z dozownika ręką zamoczoną w wodzie, nie mogą barwić dłoni. Ilość listków w zgrzewce: 200 szt. Ilość zgrzewek w opak.: 20 szt.</t>
  </si>
  <si>
    <t>Papier toaletowy z przeznaczeniem do toalet o dużej częstotliwości użytkowania, jednowarstwowy, makulaturowy, szary, w rolce, typ Jumbo lub równoważny. Średnica rolki: min. 180 mm, wysokość rolki: min. 90 mm, długość rolki: min. 130 mb, gramatura: min. 32 g/m2, neutralny zapach. W opakowaniu zbiorczym po 12 rolek.</t>
  </si>
  <si>
    <t>Pasta płynna zawierajaca woski do podłóg o bardzo dobrych właściwościach konserwujących i nabłyszczających, chroni podłogi przed ścieraniem i ponownym zabrudzeniem, daje wysoki połysk; typu BUWI EKO brązowa butelka. Pojemność: min. 440 ml</t>
  </si>
  <si>
    <t>Płyn uniwersalny typu mydło marsylskie do mycia powierzchni. Środek efektywnie czyści stal, chrom, powierzchnie emaliowane, płytki, linoleum i PCV, usuwając tłuszcz, brud, osady i kurz, nie pozostawia smug nie odbarwia i nie niszczy mytych powierzchni, nadaje im przyjemny zapach- kanister 5 l</t>
  </si>
  <si>
    <t>Gotowy do użycia preparat myjąco-dezynfekujący, o silnych właściwościach myjąco-dezynfekujących. Do usuwania zanieczyszczenia i skażenia krwią lub innymi substancjami organicznymi. O właściwościach przeciwwirusowych, działający na  bakterie, grzyby i inne drobnoustroje. Nadaje się do codziennej pielęgnacji powierzchni, na których występuje możliwość infekcji. Poj. 5 l, typu Swish Quato 78 Plus lub równoważny.</t>
  </si>
  <si>
    <t>Płyn do mycia szyb i luster typu WINDOWS Plus, myjący bez smug,  kanister 5 L</t>
  </si>
  <si>
    <t>Skoncentrowany płyn do gruntownego czyszczenie fug cementowych, nie wymaga szorowania, zawierający kwas azotowy i kwas fosforowy; typu Bausanit lub równowazny poj. 1 L</t>
  </si>
  <si>
    <r>
      <t>Płyn do ochrony i nabłyszczania posadzek marmurowych, lastrilowych, gresowych, klinkierowych, terakoty do stosowania wewnątrz i na zewnątrz pomieszczeń typu SIDOLUX EXPERT . Nadaje wysoki połysk bez polerowania. Chroni przed wnikaniem brudu i wody w głąb podłoża. Wydajność około 60 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 na litr. Zabezpiecza podłoże przed działaniem czynników atmosferycznych. Kanister 5 l.</t>
    </r>
  </si>
  <si>
    <t xml:space="preserve">Środek do ochrony i nabłyszczania paneli, oparty na polimerach, nabłyszcza i odświeża wygląd podłogi bez konieczności polerowania, zabezpiecza podłogi przed uszkodzeniami mechanicznymi, tworzy antypoślizgową powłokę i zwiększa bezpieczeństwo użytkowania podłogi, utrudnia osadzanie się brudu- typu Sidolux Expert, pojemność min. 500 ml </t>
  </si>
  <si>
    <t>Płyn do ochrony i nabłyszczania PCV, linoleum, nabłyszcza i odświeża wygląd podłogi bez konieczności polerowania, zabezpiecza podłogi przed uszkodzeniami mechanicznymi, tworzy antypoślizgową powłokę i zwiększa bezpieczeństwo użytkowania podłogi, utrudnia osadzanie się brudu, typu SIDOLUX EXPERT. Pojemność: min 750 ml</t>
  </si>
  <si>
    <t xml:space="preserve">Środek do mycia i pielęgnacji paneli podłogowych, paneli ściennych, parkietów oraz powierzchni z drewna lakierowanego typu DAILY CLEAN - DREWNO I PANELE lub równoważny. Stosowany do wszystkich wodoodpornych powierzchni, posiadający neutralne pH. Koncentrat do rozcieńczania, nie zmywa z podłogi warstw środków pielęgnacyjnych odpowiedni zarówno do obiektów użyteczności publicznej narażonych na intensywne użytkowanie. Kanister pojemność 5 litr. </t>
  </si>
  <si>
    <t>Środek do ochrony parkietów lakierowanych, narażonych na intensywne użytkowanie, nie powoduje śliskości (test poślizgu według NF EN 13036-4), nie żółknie, może być stosowany na wszystkich lakierach do parkietów. Metalizator satynowy, bez silikonów, półpołysk. Jego warstwa ochronna zapobiega przywieraniu brudu, jest odporna na czarne ślady i wielokrotne przejścia, gotowy do użycia, pojemność 1l</t>
  </si>
  <si>
    <t>Worki papierowe Karcher do WD 3, MV 3, SE 4001 ( a` 10 szt.)</t>
  </si>
  <si>
    <r>
      <t>Rękawice gospodarcze ochronne gumowe flokowane typu Stella lub Reis, z bawełnianą wyściółką od wewnątrz, wyprofilowane, bardzo wytrzymałe. Odporne na rozciąganie w rozmiarach: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M- 3 pary, L- 3 pary</t>
    </r>
  </si>
  <si>
    <t>para</t>
  </si>
  <si>
    <t>Rękawice jednorazowe nitrylowe bez pudru, Opakowanie: 100 szt. rozmiary: M (7-8), L (8-9).</t>
  </si>
  <si>
    <t>Szczotka do szorowania - szrober nylon płaski, z gwintem standardowym w drewnianej oprawie, szerokość min 23 cm, pasuje do kija z poz. 33</t>
  </si>
  <si>
    <t>Komplet do WC szczotka z pojemnikiem plastikowym, wolnostojąca, do toalet publicznych cechujących się dużym natężeniem ruchu</t>
  </si>
  <si>
    <t xml:space="preserve">Szufelka plastikowa duża pojemność, wytrzymała, szerokość szufli ok. 31 cm, uchwyt z możliwością zamocowanie na drążku miotły, </t>
  </si>
  <si>
    <t>Kij drewniany z gwintem, dlugośc około 150cm (pasuje do poz. 30, 34)</t>
  </si>
  <si>
    <t>Szczotka- miotła do zamiatania w oprawie drewnianej, z gwintem standardowym na wkręcenie kija, długość szczotki około 28 cm, gęste włosie o długości około 7 cm. Naturalne włosie w min 30%  z grubego, elastycznego włosia końskiego. Typu YORK lub równoważna.</t>
  </si>
  <si>
    <r>
      <t>Zagęszczony płyn -żel czyszcząco- dezynfekujący, usuwa bakterie, wirusy i grzyby, do czyszczenia i dezynfekcji urządzeń i pomieszczeń sanitarnych. Skutecznie dezynfekuje, zabijając wszelkie gatunki bakterii, wirusów i grzybów. Dzięki</t>
    </r>
    <r>
      <rPr>
        <u/>
        <sz val="8"/>
        <rFont val="Calibri"/>
        <family val="2"/>
        <charset val="238"/>
        <scheme val="minor"/>
      </rPr>
      <t xml:space="preserve"> wysokiej gęstości </t>
    </r>
    <r>
      <rPr>
        <sz val="8"/>
        <rFont val="Calibri"/>
        <family val="2"/>
        <charset val="238"/>
        <scheme val="minor"/>
      </rPr>
      <t>oraz zawartości molekuł higieny przylega do powierzchni toalety na dłużej, aby nawet po spłukaniu zabijać bakterie. Chloran sodu 1- 5 %. Wodorotlenek sodu 0,5 - 2 %. Gęstość (w 20 °C) 1.077 g/cm3. Lepkość dynamiczna: 430 mPa.s. Wartość pH &gt;13. Opakowanie o poj. 5 l. typu Domestos lub równoważny.</t>
    </r>
  </si>
  <si>
    <t>Dezynfekcyjny środek do mycia urządzeń sanitarnych typ PIKASOFT-ŻEL VC121</t>
  </si>
  <si>
    <t xml:space="preserve">Worki foliowe LDPE na śmieci o pojemności 120l (+/- 2 l), nieprzezroczyste, bez wiązań, bardzo mocne, na odpady typu karton, szkło, w rolce po 25 szt. </t>
  </si>
  <si>
    <t xml:space="preserve">Worki foliowe na śmieci o pojemności 60l (+/- 2 l), nieprzezroczyste, bez wiązań, w rolce po min. 50 szt. </t>
  </si>
  <si>
    <t xml:space="preserve">Worki foliowe na śmieci o pojemności 35l (+/- 2 l), nieprzezroczyste, bez wiązań, w rolce po min. 50 szt. </t>
  </si>
  <si>
    <t>Proszek do prania białego typu Vizir lub równoważny , opakowanie min. 7,5 kg
Skład: Anionowe środki powierzchniowo czynne (5 % lub więcej, lecz mniej niż 15 %), Środki bielące na bazie tlenu (5 % lub więcej, lecz mniej niż 15 %), Niejonowe środki powierzchniowo czynne (mniej niż 5 %) , Fosfoniany (mniej niż 5 %), Polikarboksylany (mniej niż 5 %), Zeolity (mniej niż 5 %), Enzymy (mniej niż 5 %), Rozjaśniacze optyczne (mniej niż 5 %), Środki zapachowe (mniej niż 5 %).
Nie zawierający : fosforanów, kationowych środków powierzchniowo czynnych, amfoterycznych środków powierzchniowo czynnych, związków wybielających na bazie chloru, EDTA i jego soli, NTA (kwas nitrylotrójoctowy) i jego soli, fenoli i chlorowcowanych fenoli, paradichlorobenzenu, węglowodorów aromatycznych, węglowodorów alifatycznych, chlorowcowanych węglowodorów, substancji dezynfekujących i mydła.</t>
  </si>
  <si>
    <t>Preparat do odplamiania i wybielania białych materiałów</t>
  </si>
  <si>
    <t>Sól w tabletkach do zmiękczania wody w piecach konwekcyjnych, opakowanie 25 kg</t>
  </si>
  <si>
    <t>Płyn do mycia naczyń typu Ludwik lub Gold Drop, do mycia w ciepłej i zimnej wodzie, usuwający tłuszcz. Kanister min. 5l.</t>
  </si>
  <si>
    <t>Reklamówka HDPE 30/8x55 cm przystosowana do kontaktu z żywnością- op. zbiorcze min. 100 szt</t>
  </si>
  <si>
    <t>Reklamówka HDPE 25/5x45 cm przystosowana do kontaktu z żywnością- op. zbiorcze min. 100 szt</t>
  </si>
  <si>
    <t>Woreczki strunowe 200x300 mm, opakowanie po 100 szt.</t>
  </si>
  <si>
    <t>Folia aluminiowa do celów spożywczych w rolce 29cmx150m</t>
  </si>
  <si>
    <t>Folia spożywcza duża, w rolce , 45cmx 200m</t>
  </si>
  <si>
    <t>Odkamieniacz - koncentrat w płynie do usuwania wszelkiego rodzaju osadów mineralnych (wapiennych) powstałych w zmywarkach mechanicznych, piecach konwekcyjnych i innych urządzeniach (np. bemarach, wyparzarkach, bojlerach, kotłach warzelniczych). Bezpieczny dla powierzchni ze stali kwasoodpornej, glazury, ceramiki, szkła i tworzyw sztucznych typu Barlon O lub równoważny
Kanister 5 litrów</t>
  </si>
  <si>
    <t>Płyn do usuwania kamienia, rdzy i uporczywych zabrudzeń, w sprayu typu Cillit Bang lub równoważne , pojemność nie mniej niż 700 ml.</t>
  </si>
  <si>
    <t xml:space="preserve">Profesjonalny preparat czyszczący przeznaczony do mycia i konserwacji powierzchni wykonanych ze stali nierdzewnej lub innych metali. Zawiera oleje silikonowe, zabezpieczające powierzchnie przed przenikaniem wody i tłustych zabrudzeń. Nadaje delikatny trwały połysk, o parametrach równoważnych Steel Cleaner, płyn gotowy do użycia, w butelce ze spryskiwaczem o pojemności min. 500ml </t>
  </si>
  <si>
    <t>Preparat do czyszczenia tworzyw i tablic suchścieralnych, do usuwania zanieczyszczeń po długopisie, pisaku, tuszach czy kleju. Gotowy do użycia, w sprayu, pojemnośc około 1 l np. Super schule lub równoważny</t>
  </si>
  <si>
    <t>Niskopieniący alkaliczny środek do stosowania w przemyśle spożywczym, w kuchniach i gastronomii rozpuszczający silne zabrudzenia olejowo-tłuszczowe i białkowe typu PRO Line Gastronomy lub równoważny. Delikatny dla czyszczonej powierzchni, odpowiedni do mycia maszynowego i ręcznego. Kanister 5 litrów</t>
  </si>
  <si>
    <t>Silny Środek do usuwania tłuszczu, w sprayu, o parametrach nie gorszych niż Cillit Bang . Pojemność około 750 ml.</t>
  </si>
  <si>
    <t>Preparat do udrażniania rur w postaci żelu, silne działanie, pojemność 1 l</t>
  </si>
  <si>
    <t>Preparat w proszku przeciw mrówkom typu Bros lub równoważny. Pojemność min. 250 gram</t>
  </si>
  <si>
    <t>Zapas do mopa płaskiego typu Klik, do wyciskania w prasie, 100% mikrofibra, mop z zakładkami i uszami, o długości 40 cm</t>
  </si>
  <si>
    <t>Zapas do mopa płaski o strukturze frędzelków z włókna szenilowego wymiar 40x10 cm</t>
  </si>
  <si>
    <t>Pojemnik na papier toaletowy typu Jumbo 19, wykonany z ABSu odpornego na uderzenia, , łatwy w utrzymaniu czystości, zamknięcie na kluczyk, do papieru z poz. 15</t>
  </si>
  <si>
    <t>Płyn do ręcznego czyszczenia dywanów i wykladzin dywanowych, neutralizuje nieprzyjemnie zapachy, koncentrat, pojemność 1 l</t>
  </si>
  <si>
    <t>Filtr do odkurzacza typu Karcher WD 3, wymiary: dł: 12.5cm, szer: 12.2cm. Do użytku naa sucho i mokro. Typ Filtra odkurzacza: walcowy/stożkowy. Klasa filtracji: EPA. Materiał filtracyjny: Poliestrowy. 
Zmywalny,  posiada kapsel mocujący. Zamawiający dopuszcza odpowiednik.</t>
  </si>
  <si>
    <t>Uniwersalny środek czyszczący bez tenzydów do prania wykładzin podłogowych i tapicerek, o zwielokrotnionej sile usuwania brudu. Rozpuszcza nawet najbardziej 
oporne plamy z oleju, tłuszczu czy nikotyny. Wielokrotnie zwiększa odporność powierzchni czyszczonej na ponowne zabrudzenie. W postaci koncentratu, 1l wystarcza na do 200 m3 czyszczonej powierzchni, pH=9, niskopieniący. Do stosowania w odkurzaczach pioracych. Typu Karcher RM 770, pojemność 1 l.</t>
  </si>
  <si>
    <t>Wiadro z odciskarką, pojemność około 15 l, wytrzymałe</t>
  </si>
  <si>
    <t>Uniwersalny mop paskowy wykręcany ze standardowym gwintem. Bardzo dobrze usuwa brud i wchłania wodę, nie pozostawiając zacieków i smug.  100% mikrofibra.</t>
  </si>
  <si>
    <t>Uniwersalny mop sznurkowy wykręcany typu Monique ze standardowym gwintem. Bardzo dobrze usuwa brud i wchłania wodę, nie pozostawiając zacieków i smug.  100% mikrofibra.</t>
  </si>
  <si>
    <t>Antystatyczna pianka do czyszczenia wyświetlaczy ciekłokrystalicznych LCD/TFT w laptopach i monitotach LCD. Szybko usuwa kurz oraz plamy z ekranów, zapobiega osiadaniu kurzu, nie pozostawia plam i smug, łatwa do wytarcia. Pojemnośc min. 400 ml</t>
  </si>
  <si>
    <t>Płyn do maszynowego mycia naczyń, nie zawierający chloru i fosforanów typu PROFIMAX SP 111 lub równoważne. Kanister 20 litrów</t>
  </si>
  <si>
    <t>Płyn do maszynowego nabłyszczania naczyń Ph 7 typu Otimax Rinse lub równoważny. Kanister 20 litrów</t>
  </si>
  <si>
    <t>Płyn myjąco-nabłyszczający do do ręcznego mycia lub zastosowania z automatycznym systemem myjącym w piecach Stalgast typu STALGAST 908111 lub równoważny. Kanister 5 litrów</t>
  </si>
  <si>
    <t>Proszek do czyszczenia powierzchni typu IZO lub równoważny zawierający między innymi: anionowe środki powierzchniowo czynne (poniżej 5%) , związki wybielające na bazie aktywnego tlenu, fosfoniany; kompozycję zapachową. Opakowanie max 500 gram</t>
  </si>
  <si>
    <t>Wartość brutto ogółem:</t>
  </si>
  <si>
    <t>pieczęć Wykonawcy</t>
  </si>
  <si>
    <t>załącznik nr 2</t>
  </si>
  <si>
    <t xml:space="preserve">FORMULARZ ASORTYMENTOWO-CENOWY ŚRODKÓW CZYSTOŚCI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</si>
</sst>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#,##0.00\ &quot;zł&quot;"/>
  </numFmts>
  <fonts count="13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Arial CE"/>
      <charset val="238"/>
    </font>
    <font>
      <u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12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zoomScaleNormal="100" zoomScalePageLayoutView="90" workbookViewId="0">
      <selection activeCell="A5" sqref="A5:XFD73"/>
    </sheetView>
  </sheetViews>
  <sheetFormatPr defaultColWidth="9.140625" defaultRowHeight="12.75" x14ac:dyDescent="0.2"/>
  <cols>
    <col min="1" max="1" width="4.42578125" style="1" customWidth="1"/>
    <col min="2" max="2" width="38.85546875" style="27" customWidth="1"/>
    <col min="3" max="3" width="36.85546875" style="28" customWidth="1"/>
    <col min="4" max="4" width="5.7109375" style="1" customWidth="1"/>
    <col min="5" max="5" width="7" style="29" customWidth="1"/>
    <col min="6" max="6" width="8.7109375" style="29" customWidth="1"/>
    <col min="7" max="7" width="8.5703125" style="29" customWidth="1"/>
    <col min="8" max="8" width="10.28515625" style="29" customWidth="1"/>
    <col min="9" max="9" width="17.7109375" style="29" customWidth="1"/>
    <col min="10" max="16384" width="9.140625" style="29"/>
  </cols>
  <sheetData>
    <row r="1" spans="1:9" customFormat="1" ht="22.5" customHeight="1" x14ac:dyDescent="0.2">
      <c r="A1" s="36" t="s">
        <v>84</v>
      </c>
      <c r="B1" s="36"/>
      <c r="C1" s="36"/>
      <c r="D1" s="36"/>
      <c r="E1" s="36"/>
      <c r="F1" s="36"/>
      <c r="G1" s="36"/>
      <c r="H1" s="36"/>
      <c r="I1" s="36"/>
    </row>
    <row r="2" spans="1:9" customFormat="1" ht="15.75" x14ac:dyDescent="0.2">
      <c r="A2" s="37" t="s">
        <v>85</v>
      </c>
      <c r="B2" s="37"/>
      <c r="C2" s="37"/>
      <c r="D2" s="37"/>
      <c r="E2" s="37"/>
      <c r="F2" s="37"/>
      <c r="G2" s="37"/>
      <c r="H2" s="37"/>
      <c r="I2" s="37"/>
    </row>
    <row r="3" spans="1:9" customFormat="1" ht="48.75" customHeight="1" x14ac:dyDescent="0.25">
      <c r="A3" s="30"/>
      <c r="B3" s="31" t="s">
        <v>83</v>
      </c>
      <c r="C3" s="30"/>
      <c r="D3" s="30"/>
      <c r="E3" s="30"/>
      <c r="F3" s="30"/>
      <c r="G3" s="30"/>
      <c r="H3" s="30"/>
      <c r="I3" s="30"/>
    </row>
    <row r="4" spans="1:9" s="1" customFormat="1" ht="48.7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4" t="s">
        <v>8</v>
      </c>
    </row>
    <row r="5" spans="1:9" s="1" customFormat="1" ht="33.75" x14ac:dyDescent="0.2">
      <c r="A5" s="2">
        <v>1</v>
      </c>
      <c r="B5" s="5" t="s">
        <v>9</v>
      </c>
      <c r="C5" s="2"/>
      <c r="D5" s="2">
        <v>5</v>
      </c>
      <c r="E5" s="3" t="s">
        <v>10</v>
      </c>
      <c r="F5" s="6"/>
      <c r="G5" s="7"/>
      <c r="H5" s="8"/>
      <c r="I5" s="8"/>
    </row>
    <row r="6" spans="1:9" s="1" customFormat="1" ht="22.5" x14ac:dyDescent="0.2">
      <c r="A6" s="2">
        <v>2</v>
      </c>
      <c r="B6" s="5" t="s">
        <v>11</v>
      </c>
      <c r="C6" s="2"/>
      <c r="D6" s="2">
        <v>6</v>
      </c>
      <c r="E6" s="3" t="s">
        <v>10</v>
      </c>
      <c r="F6" s="6"/>
      <c r="G6" s="7"/>
      <c r="H6" s="8"/>
      <c r="I6" s="8"/>
    </row>
    <row r="7" spans="1:9" s="1" customFormat="1" ht="33.75" x14ac:dyDescent="0.2">
      <c r="A7" s="2">
        <v>3</v>
      </c>
      <c r="B7" s="5" t="s">
        <v>12</v>
      </c>
      <c r="C7" s="2"/>
      <c r="D7" s="2">
        <v>7</v>
      </c>
      <c r="E7" s="3" t="s">
        <v>10</v>
      </c>
      <c r="F7" s="6"/>
      <c r="G7" s="7"/>
      <c r="H7" s="8"/>
      <c r="I7" s="8"/>
    </row>
    <row r="8" spans="1:9" s="1" customFormat="1" ht="33.75" x14ac:dyDescent="0.2">
      <c r="A8" s="2">
        <v>4</v>
      </c>
      <c r="B8" s="5" t="s">
        <v>13</v>
      </c>
      <c r="C8" s="2"/>
      <c r="D8" s="2">
        <v>10</v>
      </c>
      <c r="E8" s="2" t="s">
        <v>14</v>
      </c>
      <c r="F8" s="6"/>
      <c r="G8" s="7"/>
      <c r="H8" s="8"/>
      <c r="I8" s="8"/>
    </row>
    <row r="9" spans="1:9" s="1" customFormat="1" ht="33.75" x14ac:dyDescent="0.2">
      <c r="A9" s="2">
        <v>5</v>
      </c>
      <c r="B9" s="5" t="s">
        <v>15</v>
      </c>
      <c r="C9" s="2"/>
      <c r="D9" s="2">
        <v>5</v>
      </c>
      <c r="E9" s="2" t="s">
        <v>14</v>
      </c>
      <c r="F9" s="6"/>
      <c r="G9" s="7"/>
      <c r="H9" s="8"/>
      <c r="I9" s="8"/>
    </row>
    <row r="10" spans="1:9" s="1" customFormat="1" x14ac:dyDescent="0.2">
      <c r="A10" s="2">
        <v>6</v>
      </c>
      <c r="B10" s="5" t="s">
        <v>16</v>
      </c>
      <c r="C10" s="2"/>
      <c r="D10" s="2">
        <v>20</v>
      </c>
      <c r="E10" s="2" t="s">
        <v>14</v>
      </c>
      <c r="F10" s="6"/>
      <c r="G10" s="7"/>
      <c r="H10" s="8"/>
      <c r="I10" s="8"/>
    </row>
    <row r="11" spans="1:9" s="1" customFormat="1" ht="22.5" x14ac:dyDescent="0.2">
      <c r="A11" s="2">
        <v>7</v>
      </c>
      <c r="B11" s="5" t="s">
        <v>17</v>
      </c>
      <c r="C11" s="2"/>
      <c r="D11" s="2">
        <v>5</v>
      </c>
      <c r="E11" s="2" t="s">
        <v>14</v>
      </c>
      <c r="F11" s="6"/>
      <c r="G11" s="7"/>
      <c r="H11" s="8"/>
      <c r="I11" s="8"/>
    </row>
    <row r="12" spans="1:9" s="1" customFormat="1" ht="33.75" x14ac:dyDescent="0.2">
      <c r="A12" s="2">
        <v>8</v>
      </c>
      <c r="B12" s="9" t="s">
        <v>18</v>
      </c>
      <c r="C12" s="2"/>
      <c r="D12" s="2">
        <v>10</v>
      </c>
      <c r="E12" s="2" t="s">
        <v>14</v>
      </c>
      <c r="F12" s="6"/>
      <c r="G12" s="7"/>
      <c r="H12" s="8"/>
      <c r="I12" s="8"/>
    </row>
    <row r="13" spans="1:9" s="1" customFormat="1" ht="45" x14ac:dyDescent="0.2">
      <c r="A13" s="2">
        <v>9</v>
      </c>
      <c r="B13" s="10" t="s">
        <v>19</v>
      </c>
      <c r="C13" s="2"/>
      <c r="D13" s="2">
        <v>2</v>
      </c>
      <c r="E13" s="2" t="s">
        <v>14</v>
      </c>
      <c r="F13" s="6"/>
      <c r="G13" s="7"/>
      <c r="H13" s="8"/>
      <c r="I13" s="8"/>
    </row>
    <row r="14" spans="1:9" s="1" customFormat="1" ht="45" x14ac:dyDescent="0.2">
      <c r="A14" s="2">
        <v>10</v>
      </c>
      <c r="B14" s="9" t="s">
        <v>20</v>
      </c>
      <c r="C14" s="2"/>
      <c r="D14" s="2">
        <v>2</v>
      </c>
      <c r="E14" s="2" t="s">
        <v>21</v>
      </c>
      <c r="F14" s="6"/>
      <c r="G14" s="7"/>
      <c r="H14" s="8"/>
      <c r="I14" s="8"/>
    </row>
    <row r="15" spans="1:9" s="1" customFormat="1" ht="45" x14ac:dyDescent="0.2">
      <c r="A15" s="2">
        <v>11</v>
      </c>
      <c r="B15" s="9" t="s">
        <v>22</v>
      </c>
      <c r="C15" s="2"/>
      <c r="D15" s="2">
        <v>2</v>
      </c>
      <c r="E15" s="2" t="s">
        <v>21</v>
      </c>
      <c r="F15" s="6"/>
      <c r="G15" s="7"/>
      <c r="H15" s="8"/>
      <c r="I15" s="8"/>
    </row>
    <row r="16" spans="1:9" s="1" customFormat="1" ht="45" x14ac:dyDescent="0.2">
      <c r="A16" s="2">
        <v>12</v>
      </c>
      <c r="B16" s="5" t="s">
        <v>23</v>
      </c>
      <c r="C16" s="2"/>
      <c r="D16" s="2">
        <v>16</v>
      </c>
      <c r="E16" s="2" t="s">
        <v>21</v>
      </c>
      <c r="F16" s="6"/>
      <c r="G16" s="7"/>
      <c r="H16" s="8"/>
      <c r="I16" s="8"/>
    </row>
    <row r="17" spans="1:9" s="1" customFormat="1" ht="90" x14ac:dyDescent="0.2">
      <c r="A17" s="2">
        <v>13</v>
      </c>
      <c r="B17" s="5" t="s">
        <v>24</v>
      </c>
      <c r="C17" s="2"/>
      <c r="D17" s="2">
        <v>28</v>
      </c>
      <c r="E17" s="2" t="s">
        <v>21</v>
      </c>
      <c r="F17" s="6"/>
      <c r="G17" s="7"/>
      <c r="H17" s="8"/>
      <c r="I17" s="8"/>
    </row>
    <row r="18" spans="1:9" s="1" customFormat="1" ht="112.5" x14ac:dyDescent="0.2">
      <c r="A18" s="2">
        <v>14</v>
      </c>
      <c r="B18" s="5" t="s">
        <v>25</v>
      </c>
      <c r="C18" s="2"/>
      <c r="D18" s="2">
        <v>50</v>
      </c>
      <c r="E18" s="3" t="s">
        <v>10</v>
      </c>
      <c r="F18" s="6"/>
      <c r="G18" s="7"/>
      <c r="H18" s="8"/>
      <c r="I18" s="8"/>
    </row>
    <row r="19" spans="1:9" s="1" customFormat="1" ht="78.75" x14ac:dyDescent="0.2">
      <c r="A19" s="2">
        <v>15</v>
      </c>
      <c r="B19" s="5" t="s">
        <v>26</v>
      </c>
      <c r="C19" s="2"/>
      <c r="D19" s="2">
        <v>70</v>
      </c>
      <c r="E19" s="3" t="s">
        <v>10</v>
      </c>
      <c r="F19" s="6"/>
      <c r="G19" s="7"/>
      <c r="H19" s="8"/>
      <c r="I19" s="8"/>
    </row>
    <row r="20" spans="1:9" s="1" customFormat="1" ht="56.25" x14ac:dyDescent="0.2">
      <c r="A20" s="2">
        <v>16</v>
      </c>
      <c r="B20" s="10" t="s">
        <v>27</v>
      </c>
      <c r="C20" s="2"/>
      <c r="D20" s="2">
        <v>84</v>
      </c>
      <c r="E20" s="2" t="s">
        <v>14</v>
      </c>
      <c r="F20" s="6"/>
      <c r="G20" s="7"/>
      <c r="H20" s="8"/>
      <c r="I20" s="8"/>
    </row>
    <row r="21" spans="1:9" s="1" customFormat="1" ht="67.5" x14ac:dyDescent="0.2">
      <c r="A21" s="2">
        <v>17</v>
      </c>
      <c r="B21" s="5" t="s">
        <v>28</v>
      </c>
      <c r="C21" s="2"/>
      <c r="D21" s="2">
        <v>20</v>
      </c>
      <c r="E21" s="2" t="s">
        <v>14</v>
      </c>
      <c r="F21" s="6"/>
      <c r="G21" s="7"/>
      <c r="H21" s="8"/>
      <c r="I21" s="8"/>
    </row>
    <row r="22" spans="1:9" s="12" customFormat="1" ht="101.25" x14ac:dyDescent="0.2">
      <c r="A22" s="3">
        <v>18</v>
      </c>
      <c r="B22" s="9" t="s">
        <v>29</v>
      </c>
      <c r="C22" s="3"/>
      <c r="D22" s="3">
        <v>2</v>
      </c>
      <c r="E22" s="3" t="s">
        <v>14</v>
      </c>
      <c r="F22" s="11"/>
      <c r="G22" s="7"/>
      <c r="H22" s="8"/>
      <c r="I22" s="8"/>
    </row>
    <row r="23" spans="1:9" s="1" customFormat="1" ht="22.5" x14ac:dyDescent="0.2">
      <c r="A23" s="2">
        <v>19</v>
      </c>
      <c r="B23" s="10" t="s">
        <v>30</v>
      </c>
      <c r="C23" s="2"/>
      <c r="D23" s="2">
        <v>4</v>
      </c>
      <c r="E23" s="2" t="s">
        <v>14</v>
      </c>
      <c r="F23" s="6"/>
      <c r="G23" s="7"/>
      <c r="H23" s="8"/>
      <c r="I23" s="8"/>
    </row>
    <row r="24" spans="1:9" s="1" customFormat="1" ht="45" x14ac:dyDescent="0.2">
      <c r="A24" s="2">
        <v>20</v>
      </c>
      <c r="B24" s="10" t="s">
        <v>31</v>
      </c>
      <c r="C24" s="2"/>
      <c r="D24" s="2">
        <v>3</v>
      </c>
      <c r="E24" s="2"/>
      <c r="F24" s="6"/>
      <c r="G24" s="7"/>
      <c r="H24" s="8"/>
      <c r="I24" s="8"/>
    </row>
    <row r="25" spans="1:9" s="1" customFormat="1" ht="91.5" x14ac:dyDescent="0.2">
      <c r="A25" s="2">
        <v>21</v>
      </c>
      <c r="B25" s="9" t="s">
        <v>32</v>
      </c>
      <c r="C25" s="2"/>
      <c r="D25" s="2">
        <v>4</v>
      </c>
      <c r="E25" s="2" t="s">
        <v>14</v>
      </c>
      <c r="F25" s="6"/>
      <c r="G25" s="7"/>
      <c r="H25" s="8"/>
      <c r="I25" s="8"/>
    </row>
    <row r="26" spans="1:9" s="1" customFormat="1" ht="78.75" x14ac:dyDescent="0.2">
      <c r="A26" s="2">
        <v>22</v>
      </c>
      <c r="B26" s="9" t="s">
        <v>33</v>
      </c>
      <c r="C26" s="2"/>
      <c r="D26" s="2">
        <v>2</v>
      </c>
      <c r="E26" s="2" t="s">
        <v>14</v>
      </c>
      <c r="F26" s="6"/>
      <c r="G26" s="7"/>
      <c r="H26" s="8"/>
      <c r="I26" s="8"/>
    </row>
    <row r="27" spans="1:9" s="1" customFormat="1" ht="78.75" x14ac:dyDescent="0.2">
      <c r="A27" s="2">
        <v>23</v>
      </c>
      <c r="B27" s="9" t="s">
        <v>34</v>
      </c>
      <c r="C27" s="2"/>
      <c r="D27" s="2">
        <v>6</v>
      </c>
      <c r="E27" s="2" t="s">
        <v>14</v>
      </c>
      <c r="F27" s="6"/>
      <c r="G27" s="7"/>
      <c r="H27" s="8"/>
      <c r="I27" s="8"/>
    </row>
    <row r="28" spans="1:9" s="1" customFormat="1" ht="101.25" x14ac:dyDescent="0.2">
      <c r="A28" s="2">
        <v>24</v>
      </c>
      <c r="B28" s="10" t="s">
        <v>35</v>
      </c>
      <c r="C28" s="2"/>
      <c r="D28" s="2">
        <v>5</v>
      </c>
      <c r="E28" s="2" t="s">
        <v>14</v>
      </c>
      <c r="F28" s="6"/>
      <c r="G28" s="7"/>
      <c r="H28" s="8"/>
      <c r="I28" s="8"/>
    </row>
    <row r="29" spans="1:9" s="1" customFormat="1" ht="90" x14ac:dyDescent="0.2">
      <c r="A29" s="2">
        <v>25</v>
      </c>
      <c r="B29" s="10" t="s">
        <v>36</v>
      </c>
      <c r="C29" s="2"/>
      <c r="D29" s="2">
        <v>1</v>
      </c>
      <c r="E29" s="2" t="s">
        <v>14</v>
      </c>
      <c r="F29" s="6"/>
      <c r="G29" s="7"/>
      <c r="H29" s="8"/>
      <c r="I29" s="8"/>
    </row>
    <row r="30" spans="1:9" s="1" customFormat="1" ht="22.5" x14ac:dyDescent="0.2">
      <c r="A30" s="2">
        <v>26</v>
      </c>
      <c r="B30" s="5" t="s">
        <v>37</v>
      </c>
      <c r="C30" s="13"/>
      <c r="D30" s="2">
        <v>10</v>
      </c>
      <c r="E30" s="2" t="s">
        <v>14</v>
      </c>
      <c r="F30" s="6"/>
      <c r="G30" s="7"/>
      <c r="H30" s="8"/>
      <c r="I30" s="8"/>
    </row>
    <row r="31" spans="1:9" s="1" customFormat="1" ht="56.25" x14ac:dyDescent="0.2">
      <c r="A31" s="2">
        <v>27</v>
      </c>
      <c r="B31" s="5" t="s">
        <v>38</v>
      </c>
      <c r="C31" s="2"/>
      <c r="D31" s="2">
        <v>6</v>
      </c>
      <c r="E31" s="2" t="s">
        <v>39</v>
      </c>
      <c r="F31" s="6"/>
      <c r="G31" s="7"/>
      <c r="H31" s="8"/>
      <c r="I31" s="8"/>
    </row>
    <row r="32" spans="1:9" s="12" customFormat="1" ht="22.5" x14ac:dyDescent="0.2">
      <c r="A32" s="3">
        <v>28</v>
      </c>
      <c r="B32" s="9" t="s">
        <v>40</v>
      </c>
      <c r="C32" s="3"/>
      <c r="D32" s="3">
        <v>35</v>
      </c>
      <c r="E32" s="3" t="s">
        <v>10</v>
      </c>
      <c r="F32" s="11"/>
      <c r="G32" s="7"/>
      <c r="H32" s="8"/>
      <c r="I32" s="8"/>
    </row>
    <row r="33" spans="1:9" s="1" customFormat="1" ht="33.75" x14ac:dyDescent="0.2">
      <c r="A33" s="2">
        <v>29</v>
      </c>
      <c r="B33" s="9" t="s">
        <v>41</v>
      </c>
      <c r="C33" s="2"/>
      <c r="D33" s="14">
        <v>3</v>
      </c>
      <c r="E33" s="2" t="s">
        <v>14</v>
      </c>
      <c r="F33" s="6"/>
      <c r="G33" s="7"/>
      <c r="H33" s="8"/>
      <c r="I33" s="8"/>
    </row>
    <row r="34" spans="1:9" s="1" customFormat="1" ht="33.75" x14ac:dyDescent="0.2">
      <c r="A34" s="2">
        <v>30</v>
      </c>
      <c r="B34" s="9" t="s">
        <v>42</v>
      </c>
      <c r="C34" s="2"/>
      <c r="D34" s="2">
        <v>3</v>
      </c>
      <c r="E34" s="2" t="s">
        <v>14</v>
      </c>
      <c r="F34" s="6"/>
      <c r="G34" s="7"/>
      <c r="H34" s="8"/>
      <c r="I34" s="8"/>
    </row>
    <row r="35" spans="1:9" s="1" customFormat="1" ht="33.75" x14ac:dyDescent="0.2">
      <c r="A35" s="2">
        <v>31</v>
      </c>
      <c r="B35" s="5" t="s">
        <v>43</v>
      </c>
      <c r="C35" s="15"/>
      <c r="D35" s="2">
        <v>6</v>
      </c>
      <c r="E35" s="2" t="s">
        <v>14</v>
      </c>
      <c r="F35" s="6"/>
      <c r="G35" s="7"/>
      <c r="H35" s="8"/>
      <c r="I35" s="8"/>
    </row>
    <row r="36" spans="1:9" s="1" customFormat="1" ht="22.5" x14ac:dyDescent="0.2">
      <c r="A36" s="2">
        <v>32</v>
      </c>
      <c r="B36" s="9" t="s">
        <v>44</v>
      </c>
      <c r="C36" s="2"/>
      <c r="D36" s="2">
        <v>6</v>
      </c>
      <c r="E36" s="2" t="s">
        <v>14</v>
      </c>
      <c r="F36" s="6"/>
      <c r="G36" s="7"/>
      <c r="H36" s="8"/>
      <c r="I36" s="8"/>
    </row>
    <row r="37" spans="1:9" s="1" customFormat="1" ht="67.5" x14ac:dyDescent="0.2">
      <c r="A37" s="2">
        <v>33</v>
      </c>
      <c r="B37" s="10" t="s">
        <v>45</v>
      </c>
      <c r="C37" s="2"/>
      <c r="D37" s="2">
        <v>8</v>
      </c>
      <c r="E37" s="2" t="s">
        <v>21</v>
      </c>
      <c r="F37" s="6"/>
      <c r="G37" s="7"/>
      <c r="H37" s="8"/>
      <c r="I37" s="8"/>
    </row>
    <row r="38" spans="1:9" s="12" customFormat="1" ht="123.75" x14ac:dyDescent="0.2">
      <c r="A38" s="3">
        <v>34</v>
      </c>
      <c r="B38" s="9" t="s">
        <v>46</v>
      </c>
      <c r="C38" s="3"/>
      <c r="D38" s="3">
        <v>15</v>
      </c>
      <c r="E38" s="3" t="s">
        <v>14</v>
      </c>
      <c r="F38" s="11"/>
      <c r="G38" s="7"/>
      <c r="H38" s="8"/>
      <c r="I38" s="8"/>
    </row>
    <row r="39" spans="1:9" s="12" customFormat="1" ht="22.5" x14ac:dyDescent="0.2">
      <c r="A39" s="3">
        <v>35</v>
      </c>
      <c r="B39" s="16" t="s">
        <v>47</v>
      </c>
      <c r="C39" s="3"/>
      <c r="D39" s="3">
        <v>3</v>
      </c>
      <c r="E39" s="3" t="s">
        <v>14</v>
      </c>
      <c r="F39" s="11"/>
      <c r="G39" s="7"/>
      <c r="H39" s="8"/>
      <c r="I39" s="8"/>
    </row>
    <row r="40" spans="1:9" s="1" customFormat="1" ht="33.75" x14ac:dyDescent="0.2">
      <c r="A40" s="2">
        <v>36</v>
      </c>
      <c r="B40" s="5" t="s">
        <v>48</v>
      </c>
      <c r="C40" s="2"/>
      <c r="D40" s="2">
        <v>25</v>
      </c>
      <c r="E40" s="3" t="s">
        <v>10</v>
      </c>
      <c r="F40" s="6"/>
      <c r="G40" s="7"/>
      <c r="H40" s="8"/>
      <c r="I40" s="8"/>
    </row>
    <row r="41" spans="1:9" s="1" customFormat="1" ht="22.5" x14ac:dyDescent="0.2">
      <c r="A41" s="2">
        <v>37</v>
      </c>
      <c r="B41" s="5" t="s">
        <v>49</v>
      </c>
      <c r="C41" s="2"/>
      <c r="D41" s="2">
        <v>30</v>
      </c>
      <c r="E41" s="3" t="s">
        <v>10</v>
      </c>
      <c r="F41" s="6"/>
      <c r="G41" s="7"/>
      <c r="H41" s="8"/>
      <c r="I41" s="8"/>
    </row>
    <row r="42" spans="1:9" s="1" customFormat="1" ht="22.5" x14ac:dyDescent="0.2">
      <c r="A42" s="2">
        <v>38</v>
      </c>
      <c r="B42" s="5" t="s">
        <v>50</v>
      </c>
      <c r="C42" s="2"/>
      <c r="D42" s="2">
        <v>30</v>
      </c>
      <c r="E42" s="3" t="s">
        <v>10</v>
      </c>
      <c r="F42" s="6"/>
      <c r="G42" s="7"/>
      <c r="H42" s="8"/>
      <c r="I42" s="8"/>
    </row>
    <row r="43" spans="1:9" s="1" customFormat="1" ht="213.75" x14ac:dyDescent="0.2">
      <c r="A43" s="2">
        <v>39</v>
      </c>
      <c r="B43" s="5" t="s">
        <v>51</v>
      </c>
      <c r="C43" s="2"/>
      <c r="D43" s="2">
        <v>6</v>
      </c>
      <c r="E43" s="3" t="s">
        <v>10</v>
      </c>
      <c r="F43" s="6"/>
      <c r="G43" s="7"/>
      <c r="H43" s="8"/>
      <c r="I43" s="8"/>
    </row>
    <row r="44" spans="1:9" s="1" customFormat="1" ht="22.5" x14ac:dyDescent="0.2">
      <c r="A44" s="2">
        <v>40</v>
      </c>
      <c r="B44" s="5" t="s">
        <v>52</v>
      </c>
      <c r="C44" s="2"/>
      <c r="D44" s="2">
        <v>3</v>
      </c>
      <c r="E44" s="2" t="s">
        <v>14</v>
      </c>
      <c r="F44" s="6"/>
      <c r="G44" s="7"/>
      <c r="H44" s="8"/>
      <c r="I44" s="8"/>
    </row>
    <row r="45" spans="1:9" s="1" customFormat="1" ht="22.5" x14ac:dyDescent="0.2">
      <c r="A45" s="2">
        <v>41</v>
      </c>
      <c r="B45" s="5" t="s">
        <v>53</v>
      </c>
      <c r="C45" s="2"/>
      <c r="D45" s="2">
        <v>2</v>
      </c>
      <c r="E45" s="3" t="s">
        <v>10</v>
      </c>
      <c r="F45" s="6"/>
      <c r="G45" s="7"/>
      <c r="H45" s="8"/>
      <c r="I45" s="8"/>
    </row>
    <row r="46" spans="1:9" s="1" customFormat="1" ht="33.75" x14ac:dyDescent="0.2">
      <c r="A46" s="2">
        <v>42</v>
      </c>
      <c r="B46" s="5" t="s">
        <v>54</v>
      </c>
      <c r="C46" s="2"/>
      <c r="D46" s="2">
        <v>18</v>
      </c>
      <c r="E46" s="3" t="s">
        <v>10</v>
      </c>
      <c r="F46" s="6"/>
      <c r="G46" s="7"/>
      <c r="H46" s="8"/>
      <c r="I46" s="8"/>
    </row>
    <row r="47" spans="1:9" s="1" customFormat="1" ht="22.5" x14ac:dyDescent="0.2">
      <c r="A47" s="2">
        <v>43</v>
      </c>
      <c r="B47" s="5" t="s">
        <v>55</v>
      </c>
      <c r="C47" s="2"/>
      <c r="D47" s="2">
        <v>1</v>
      </c>
      <c r="E47" s="3" t="s">
        <v>10</v>
      </c>
      <c r="F47" s="6"/>
      <c r="G47" s="7"/>
      <c r="H47" s="8"/>
      <c r="I47" s="8"/>
    </row>
    <row r="48" spans="1:9" s="1" customFormat="1" ht="22.5" x14ac:dyDescent="0.2">
      <c r="A48" s="2">
        <v>44</v>
      </c>
      <c r="B48" s="5" t="s">
        <v>56</v>
      </c>
      <c r="C48" s="2"/>
      <c r="D48" s="2">
        <v>1</v>
      </c>
      <c r="E48" s="3" t="s">
        <v>10</v>
      </c>
      <c r="F48" s="6"/>
      <c r="G48" s="7"/>
      <c r="H48" s="8"/>
      <c r="I48" s="8"/>
    </row>
    <row r="49" spans="1:9" s="1" customFormat="1" ht="22.5" x14ac:dyDescent="0.2">
      <c r="A49" s="2">
        <v>45</v>
      </c>
      <c r="B49" s="17" t="s">
        <v>57</v>
      </c>
      <c r="C49" s="2"/>
      <c r="D49" s="2">
        <v>2</v>
      </c>
      <c r="E49" s="3" t="s">
        <v>10</v>
      </c>
      <c r="F49" s="6"/>
      <c r="G49" s="7"/>
      <c r="H49" s="8"/>
      <c r="I49" s="8"/>
    </row>
    <row r="50" spans="1:9" s="1" customFormat="1" ht="22.5" x14ac:dyDescent="0.2">
      <c r="A50" s="2">
        <v>46</v>
      </c>
      <c r="B50" s="5" t="s">
        <v>58</v>
      </c>
      <c r="C50" s="2"/>
      <c r="D50" s="2">
        <v>3</v>
      </c>
      <c r="E50" s="2" t="s">
        <v>14</v>
      </c>
      <c r="F50" s="6"/>
      <c r="G50" s="7"/>
      <c r="H50" s="8"/>
      <c r="I50" s="8"/>
    </row>
    <row r="51" spans="1:9" s="1" customFormat="1" x14ac:dyDescent="0.2">
      <c r="A51" s="2">
        <v>47</v>
      </c>
      <c r="B51" s="5" t="s">
        <v>59</v>
      </c>
      <c r="C51" s="2"/>
      <c r="D51" s="2">
        <v>3</v>
      </c>
      <c r="E51" s="2" t="s">
        <v>14</v>
      </c>
      <c r="F51" s="18"/>
      <c r="G51" s="7"/>
      <c r="H51" s="8"/>
      <c r="I51" s="8"/>
    </row>
    <row r="52" spans="1:9" s="1" customFormat="1" ht="101.25" x14ac:dyDescent="0.2">
      <c r="A52" s="2">
        <v>48</v>
      </c>
      <c r="B52" s="10" t="s">
        <v>60</v>
      </c>
      <c r="C52" s="2"/>
      <c r="D52" s="2">
        <v>1</v>
      </c>
      <c r="E52" s="2" t="s">
        <v>14</v>
      </c>
      <c r="F52" s="6"/>
      <c r="G52" s="7"/>
      <c r="H52" s="8"/>
      <c r="I52" s="8"/>
    </row>
    <row r="53" spans="1:9" s="1" customFormat="1" ht="33.75" x14ac:dyDescent="0.2">
      <c r="A53" s="2">
        <v>49</v>
      </c>
      <c r="B53" s="5" t="s">
        <v>61</v>
      </c>
      <c r="C53" s="2"/>
      <c r="D53" s="2">
        <v>4</v>
      </c>
      <c r="E53" s="2" t="s">
        <v>14</v>
      </c>
      <c r="F53" s="6"/>
      <c r="G53" s="7"/>
      <c r="H53" s="8"/>
      <c r="I53" s="8"/>
    </row>
    <row r="54" spans="1:9" s="1" customFormat="1" ht="90" x14ac:dyDescent="0.2">
      <c r="A54" s="2">
        <v>50</v>
      </c>
      <c r="B54" s="5" t="s">
        <v>62</v>
      </c>
      <c r="C54" s="2"/>
      <c r="D54" s="2">
        <v>3</v>
      </c>
      <c r="E54" s="2" t="s">
        <v>14</v>
      </c>
      <c r="F54" s="6"/>
      <c r="G54" s="7"/>
      <c r="H54" s="8"/>
      <c r="I54" s="8"/>
    </row>
    <row r="55" spans="1:9" s="1" customFormat="1" ht="56.25" x14ac:dyDescent="0.2">
      <c r="A55" s="2">
        <v>51</v>
      </c>
      <c r="B55" s="5" t="s">
        <v>63</v>
      </c>
      <c r="C55" s="2"/>
      <c r="D55" s="2">
        <v>5</v>
      </c>
      <c r="E55" s="2" t="s">
        <v>14</v>
      </c>
      <c r="F55" s="6"/>
      <c r="G55" s="7"/>
      <c r="H55" s="8"/>
      <c r="I55" s="8"/>
    </row>
    <row r="56" spans="1:9" s="1" customFormat="1" ht="67.5" x14ac:dyDescent="0.2">
      <c r="A56" s="2">
        <v>52</v>
      </c>
      <c r="B56" s="5" t="s">
        <v>64</v>
      </c>
      <c r="C56" s="2"/>
      <c r="D56" s="2">
        <v>2</v>
      </c>
      <c r="E56" s="2" t="s">
        <v>14</v>
      </c>
      <c r="F56" s="6"/>
      <c r="G56" s="7"/>
      <c r="H56" s="8"/>
      <c r="I56" s="8"/>
    </row>
    <row r="57" spans="1:9" s="1" customFormat="1" ht="33.75" x14ac:dyDescent="0.2">
      <c r="A57" s="2">
        <v>53</v>
      </c>
      <c r="B57" s="5" t="s">
        <v>65</v>
      </c>
      <c r="C57" s="2"/>
      <c r="D57" s="2">
        <v>3</v>
      </c>
      <c r="E57" s="2" t="s">
        <v>14</v>
      </c>
      <c r="F57" s="6"/>
      <c r="G57" s="7"/>
      <c r="H57" s="8"/>
      <c r="I57" s="8"/>
    </row>
    <row r="58" spans="1:9" s="1" customFormat="1" ht="22.5" x14ac:dyDescent="0.2">
      <c r="A58" s="2">
        <v>54</v>
      </c>
      <c r="B58" s="5" t="s">
        <v>66</v>
      </c>
      <c r="C58" s="2"/>
      <c r="D58" s="2">
        <v>4</v>
      </c>
      <c r="E58" s="2" t="s">
        <v>14</v>
      </c>
      <c r="F58" s="6"/>
      <c r="G58" s="7"/>
      <c r="H58" s="8"/>
      <c r="I58" s="8"/>
    </row>
    <row r="59" spans="1:9" s="1" customFormat="1" ht="22.5" x14ac:dyDescent="0.2">
      <c r="A59" s="2">
        <v>55</v>
      </c>
      <c r="B59" s="5" t="s">
        <v>67</v>
      </c>
      <c r="C59" s="2"/>
      <c r="D59" s="2">
        <v>3</v>
      </c>
      <c r="E59" s="2" t="s">
        <v>14</v>
      </c>
      <c r="F59" s="6"/>
      <c r="G59" s="7"/>
      <c r="H59" s="8"/>
      <c r="I59" s="8"/>
    </row>
    <row r="60" spans="1:9" s="1" customFormat="1" ht="33.75" x14ac:dyDescent="0.2">
      <c r="A60" s="2">
        <v>56</v>
      </c>
      <c r="B60" s="19" t="s">
        <v>68</v>
      </c>
      <c r="C60" s="2"/>
      <c r="D60" s="2">
        <v>6</v>
      </c>
      <c r="E60" s="2" t="s">
        <v>14</v>
      </c>
      <c r="F60" s="6"/>
      <c r="G60" s="7"/>
      <c r="H60" s="8"/>
      <c r="I60" s="8"/>
    </row>
    <row r="61" spans="1:9" s="1" customFormat="1" ht="22.5" x14ac:dyDescent="0.2">
      <c r="A61" s="2">
        <v>57</v>
      </c>
      <c r="B61" s="19" t="s">
        <v>69</v>
      </c>
      <c r="C61" s="2"/>
      <c r="D61" s="2">
        <v>3</v>
      </c>
      <c r="E61" s="2" t="s">
        <v>14</v>
      </c>
      <c r="F61" s="6"/>
      <c r="G61" s="7"/>
      <c r="H61" s="8"/>
      <c r="I61" s="8"/>
    </row>
    <row r="62" spans="1:9" s="1" customFormat="1" ht="45" x14ac:dyDescent="0.2">
      <c r="A62" s="2">
        <v>58</v>
      </c>
      <c r="B62" s="5" t="s">
        <v>70</v>
      </c>
      <c r="C62" s="2"/>
      <c r="D62" s="2">
        <v>2</v>
      </c>
      <c r="E62" s="2" t="s">
        <v>14</v>
      </c>
      <c r="F62" s="6"/>
      <c r="G62" s="7"/>
      <c r="H62" s="8"/>
      <c r="I62" s="8"/>
    </row>
    <row r="63" spans="1:9" s="1" customFormat="1" ht="33.75" x14ac:dyDescent="0.2">
      <c r="A63" s="2">
        <v>59</v>
      </c>
      <c r="B63" s="9" t="s">
        <v>71</v>
      </c>
      <c r="C63" s="2"/>
      <c r="D63" s="2">
        <v>2</v>
      </c>
      <c r="E63" s="2" t="s">
        <v>14</v>
      </c>
      <c r="F63" s="6"/>
      <c r="G63" s="7"/>
      <c r="H63" s="8"/>
      <c r="I63" s="8"/>
    </row>
    <row r="64" spans="1:9" s="1" customFormat="1" ht="67.5" x14ac:dyDescent="0.2">
      <c r="A64" s="2">
        <v>60</v>
      </c>
      <c r="B64" s="5" t="s">
        <v>72</v>
      </c>
      <c r="C64" s="2"/>
      <c r="D64" s="2">
        <v>2</v>
      </c>
      <c r="E64" s="2" t="s">
        <v>14</v>
      </c>
      <c r="F64" s="6"/>
      <c r="G64" s="7"/>
      <c r="H64" s="8"/>
      <c r="I64" s="8"/>
    </row>
    <row r="65" spans="1:9" s="1" customFormat="1" ht="112.5" x14ac:dyDescent="0.2">
      <c r="A65" s="2">
        <v>61</v>
      </c>
      <c r="B65" s="5" t="s">
        <v>73</v>
      </c>
      <c r="C65" s="2"/>
      <c r="D65" s="2">
        <v>1</v>
      </c>
      <c r="E65" s="2" t="s">
        <v>14</v>
      </c>
      <c r="F65" s="6"/>
      <c r="G65" s="7"/>
      <c r="H65" s="8"/>
      <c r="I65" s="8"/>
    </row>
    <row r="66" spans="1:9" s="1" customFormat="1" x14ac:dyDescent="0.2">
      <c r="A66" s="2">
        <v>62</v>
      </c>
      <c r="B66" s="5" t="s">
        <v>74</v>
      </c>
      <c r="C66" s="2"/>
      <c r="D66" s="2">
        <v>3</v>
      </c>
      <c r="E66" s="2" t="s">
        <v>14</v>
      </c>
      <c r="F66" s="6"/>
      <c r="G66" s="7"/>
      <c r="H66" s="8"/>
      <c r="I66" s="8"/>
    </row>
    <row r="67" spans="1:9" s="1" customFormat="1" ht="45" x14ac:dyDescent="0.2">
      <c r="A67" s="2">
        <v>63</v>
      </c>
      <c r="B67" s="5" t="s">
        <v>75</v>
      </c>
      <c r="C67" s="2"/>
      <c r="D67" s="2">
        <v>6</v>
      </c>
      <c r="E67" s="2" t="s">
        <v>14</v>
      </c>
      <c r="F67" s="6"/>
      <c r="G67" s="7"/>
      <c r="H67" s="8"/>
      <c r="I67" s="8"/>
    </row>
    <row r="68" spans="1:9" s="1" customFormat="1" ht="45" x14ac:dyDescent="0.2">
      <c r="A68" s="2">
        <v>64</v>
      </c>
      <c r="B68" s="5" t="s">
        <v>76</v>
      </c>
      <c r="C68" s="2"/>
      <c r="D68" s="2">
        <v>3</v>
      </c>
      <c r="E68" s="2" t="s">
        <v>14</v>
      </c>
      <c r="F68" s="6"/>
      <c r="G68" s="7"/>
      <c r="H68" s="8"/>
      <c r="I68" s="8"/>
    </row>
    <row r="69" spans="1:9" s="1" customFormat="1" ht="56.25" x14ac:dyDescent="0.2">
      <c r="A69" s="2">
        <v>65</v>
      </c>
      <c r="B69" s="5" t="s">
        <v>77</v>
      </c>
      <c r="C69" s="2"/>
      <c r="D69" s="2">
        <v>10</v>
      </c>
      <c r="E69" s="2" t="s">
        <v>14</v>
      </c>
      <c r="F69" s="6"/>
      <c r="G69" s="7"/>
      <c r="H69" s="8"/>
      <c r="I69" s="8"/>
    </row>
    <row r="70" spans="1:9" s="23" customFormat="1" ht="33.75" x14ac:dyDescent="0.2">
      <c r="A70" s="2">
        <v>66</v>
      </c>
      <c r="B70" s="20" t="s">
        <v>78</v>
      </c>
      <c r="C70" s="3"/>
      <c r="D70" s="21">
        <v>1</v>
      </c>
      <c r="E70" s="21" t="s">
        <v>14</v>
      </c>
      <c r="F70" s="22"/>
      <c r="G70" s="7"/>
      <c r="H70" s="8"/>
      <c r="I70" s="8"/>
    </row>
    <row r="71" spans="1:9" s="23" customFormat="1" ht="33.75" x14ac:dyDescent="0.2">
      <c r="A71" s="2">
        <v>67</v>
      </c>
      <c r="B71" s="20" t="s">
        <v>79</v>
      </c>
      <c r="C71" s="3"/>
      <c r="D71" s="21">
        <v>1</v>
      </c>
      <c r="E71" s="21" t="s">
        <v>14</v>
      </c>
      <c r="F71" s="22"/>
      <c r="G71" s="7"/>
      <c r="H71" s="8"/>
      <c r="I71" s="8"/>
    </row>
    <row r="72" spans="1:9" s="26" customFormat="1" ht="45" x14ac:dyDescent="0.2">
      <c r="A72" s="2">
        <v>68</v>
      </c>
      <c r="B72" s="20" t="s">
        <v>80</v>
      </c>
      <c r="C72" s="24"/>
      <c r="D72" s="25">
        <v>4</v>
      </c>
      <c r="E72" s="21" t="s">
        <v>14</v>
      </c>
      <c r="F72" s="21"/>
      <c r="G72" s="7"/>
      <c r="H72" s="8"/>
      <c r="I72" s="8"/>
    </row>
    <row r="73" spans="1:9" s="26" customFormat="1" ht="67.5" x14ac:dyDescent="0.2">
      <c r="A73" s="2">
        <v>69</v>
      </c>
      <c r="B73" s="20" t="s">
        <v>81</v>
      </c>
      <c r="C73" s="24"/>
      <c r="D73" s="21">
        <v>10</v>
      </c>
      <c r="E73" s="21" t="s">
        <v>14</v>
      </c>
      <c r="F73" s="21"/>
      <c r="G73" s="7"/>
      <c r="H73" s="8"/>
      <c r="I73" s="8"/>
    </row>
    <row r="74" spans="1:9" ht="21" customHeight="1" x14ac:dyDescent="0.2">
      <c r="C74" s="32" t="s">
        <v>82</v>
      </c>
      <c r="D74" s="33"/>
      <c r="E74" s="33"/>
      <c r="F74" s="33"/>
      <c r="G74" s="34"/>
      <c r="H74" s="35">
        <f>SUM(I5:I73)</f>
        <v>0</v>
      </c>
      <c r="I74" s="35"/>
    </row>
  </sheetData>
  <autoFilter ref="A4:I73"/>
  <mergeCells count="4">
    <mergeCell ref="C74:G74"/>
    <mergeCell ref="H74:I74"/>
    <mergeCell ref="A1:I1"/>
    <mergeCell ref="A2:I2"/>
  </mergeCells>
  <printOptions horizontalCentered="1"/>
  <pageMargins left="0.23622047244094491" right="0.23622047244094491" top="0" bottom="0" header="0.31496062992125984" footer="0.31496062992125984"/>
  <pageSetup paperSize="9" fitToHeight="8" orientation="landscape" r:id="rId1"/>
  <headerFooter alignWithMargins="0"/>
  <rowBreaks count="6" manualBreakCount="6">
    <brk id="13" max="16383" man="1"/>
    <brk id="20" max="16383" man="1"/>
    <brk id="27" max="16383" man="1"/>
    <brk id="37" max="16383" man="1"/>
    <brk id="49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ZALACZNIK NR 2</vt:lpstr>
      <vt:lpstr>'ZALACZNIK NR 2'!Obszar_wydruku</vt:lpstr>
      <vt:lpstr>'ZALACZNIK NR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grazyna2003@interia.pl</dc:creator>
  <cp:lastModifiedBy>Użytkownik systemu Windows</cp:lastModifiedBy>
  <cp:lastPrinted>2023-12-11T06:16:32Z</cp:lastPrinted>
  <dcterms:created xsi:type="dcterms:W3CDTF">2023-12-10T21:54:27Z</dcterms:created>
  <dcterms:modified xsi:type="dcterms:W3CDTF">2023-12-11T14:26:32Z</dcterms:modified>
</cp:coreProperties>
</file>